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<sst xmlns="http://schemas.openxmlformats.org/spreadsheetml/2006/main" count="107" uniqueCount="73">
  <si>
    <t>ОПШТА БОЛНИЦА ПАНЧЕВО</t>
  </si>
  <si>
    <t>Стање новчаних средстава на рачуну здравствене установе на дан</t>
  </si>
  <si>
    <t>20.01.2022.</t>
  </si>
  <si>
    <t>Стање претходног дана</t>
  </si>
  <si>
    <t>19.01.2022.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</si>
  <si>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</si>
  <si>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</si>
  <si>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</si>
  <si>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</si>
  <si>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</si>
  <si>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</si>
  <si>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</si>
  <si>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</si>
  <si>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</si>
  <si>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</si>
  <si>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</si>
  <si>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</si>
  <si>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</si>
  <si>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</si>
  <si>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</si>
  <si>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</si>
  <si>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</si>
  <si>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</si>
  <si>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</si>
  <si>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</si>
  <si>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</si>
  <si>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</si>
  <si>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</si>
  <si>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</si>
  <si>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</si>
  <si>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</si>
  <si>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</si>
  <si>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</si>
  <si>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</si>
  <si>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</si>
  <si>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</si>
  <si>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</si>
  <si>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</si>
  <si>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</si>
  <si>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</si>
  <si>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</si>
  <si>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</si>
  <si>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</si>
  <si>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</si>
  <si>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</si>
  <si>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</si>
  <si>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</si>
  <si>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</si>
  <si>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</si>
  <si>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</si>
  <si>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</si>
  <si>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</si>
  <si>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</si>
  <si>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20.01.2022.</t>
  </si>
  <si>
    <t>уговорена намена</t>
  </si>
  <si>
    <t>OST.MAT.TROŠ.</t>
  </si>
  <si>
    <t>назив добављача</t>
  </si>
  <si>
    <t>BEOLEK</t>
  </si>
  <si>
    <t>COMTRADE</t>
  </si>
  <si>
    <t>DOM ZDRAVLJA PANČEVO</t>
  </si>
  <si>
    <t>EKO GRUPA</t>
  </si>
  <si>
    <t>GLOBOS OSIGURANJE</t>
  </si>
  <si>
    <t>HELENA GRAF</t>
  </si>
  <si>
    <t>INVESTFARM</t>
  </si>
  <si>
    <t>KVALITEKS</t>
  </si>
  <si>
    <t>MEDIKA PROJEKT</t>
  </si>
  <si>
    <t>MEDISAL</t>
  </si>
  <si>
    <t>NOVOHEM</t>
  </si>
  <si>
    <t>ORTHOAID</t>
  </si>
  <si>
    <t>POŠTA SRBIJE</t>
  </si>
  <si>
    <t>STEELSOFT</t>
  </si>
  <si>
    <t>TESCOM</t>
  </si>
  <si>
    <t>ZZZZ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</si>
</sst>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2322202.49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2385458.33</v>
      </c>
      <c r="I8" s="6" t="s">
        <v>5</v>
      </c>
    </row>
    <row r="9" spans="1:9" ht="15">
      <c r="A9" s="6" t="s">
        <v>9</v>
      </c>
      <c r="B9" t="s">
        <v>10</v>
      </c>
      <c r="H9" s="7">
        <v>7184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2382198.96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2332645.8600000003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2382198.96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2382198.96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J8" sqref="J8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 t="s">
        <v>55</v>
      </c>
    </row>
    <row r="8" spans="2:3" ht="15">
      <c r="B8" s="22"/>
      <c r="C8" s="23"/>
    </row>
    <row r="9" spans="2:3" ht="15">
      <c r="B9" s="24" t="s">
        <v>56</v>
      </c>
      <c r="C9" s="23"/>
    </row>
    <row r="10" spans="2:3" ht="15">
      <c r="B10" s="25" t="s">
        <v>57</v>
      </c>
      <c r="C10" s="13">
        <v>155858.96</v>
      </c>
    </row>
    <row r="11" spans="2:3" ht="15">
      <c r="B11" s="25" t="s">
        <v>58</v>
      </c>
      <c r="C11" s="13">
        <v>94400</v>
      </c>
    </row>
    <row r="12" spans="2:3" ht="15">
      <c r="B12" s="25" t="s">
        <v>59</v>
      </c>
      <c r="C12" s="13">
        <v>1500</v>
      </c>
    </row>
    <row r="13" spans="2:3" ht="15">
      <c r="B13" s="25" t="s">
        <v>60</v>
      </c>
      <c r="C13" s="13">
        <v>200000</v>
      </c>
    </row>
    <row r="14" spans="2:3" ht="15">
      <c r="B14" s="25" t="s">
        <v>61</v>
      </c>
      <c r="C14" s="13">
        <v>201307</v>
      </c>
    </row>
    <row r="15" spans="2:3" ht="15">
      <c r="B15" s="25" t="s">
        <v>62</v>
      </c>
      <c r="C15" s="13">
        <v>100000</v>
      </c>
    </row>
    <row r="16" spans="2:3" ht="15">
      <c r="B16" s="25" t="s">
        <v>63</v>
      </c>
      <c r="C16" s="13">
        <v>236028</v>
      </c>
    </row>
    <row r="17" spans="2:3" ht="15">
      <c r="B17" s="25" t="s">
        <v>64</v>
      </c>
      <c r="C17" s="13">
        <v>260000</v>
      </c>
    </row>
    <row r="18" spans="2:3" ht="15">
      <c r="B18" s="25" t="s">
        <v>65</v>
      </c>
      <c r="C18" s="13">
        <v>117372</v>
      </c>
    </row>
    <row r="19" spans="2:3" ht="15">
      <c r="B19" s="25" t="s">
        <v>66</v>
      </c>
      <c r="C19" s="13">
        <v>200000</v>
      </c>
    </row>
    <row r="20" spans="2:3" ht="15">
      <c r="B20" s="25" t="s">
        <v>67</v>
      </c>
      <c r="C20" s="13">
        <v>100000</v>
      </c>
    </row>
    <row r="21" spans="2:3" ht="15">
      <c r="B21" s="25" t="s">
        <v>68</v>
      </c>
      <c r="C21" s="13">
        <v>276800</v>
      </c>
    </row>
    <row r="22" spans="2:3" ht="15">
      <c r="B22" s="25" t="s">
        <v>69</v>
      </c>
      <c r="C22" s="13">
        <v>38933</v>
      </c>
    </row>
    <row r="23" spans="2:3" ht="15">
      <c r="B23" s="25" t="s">
        <v>70</v>
      </c>
      <c r="C23" s="13">
        <v>150000</v>
      </c>
    </row>
    <row r="24" spans="2:3" ht="15">
      <c r="B24" s="25" t="s">
        <v>71</v>
      </c>
      <c r="C24" s="13">
        <v>150000</v>
      </c>
    </row>
    <row r="25" spans="2:3" ht="15">
      <c r="B25" s="25" t="s">
        <v>72</v>
      </c>
      <c r="C25" s="13">
        <v>100000</v>
      </c>
    </row>
    <row r="26" spans="2:3" ht="15">
      <c r="B26" s="25"/>
      <c r="C26" s="13">
        <f>SUM(C10:C25)</f>
        <v>2382198.96</v>
      </c>
    </row>
    <row r="27" spans="2:3" ht="15">
      <c r="B27" s="25"/>
      <c r="C27" s="13"/>
    </row>
    <row r="28" spans="2:3" ht="15">
      <c r="B28" s="25"/>
      <c r="C28" s="13"/>
    </row>
    <row r="29" spans="2:3" ht="15">
      <c r="B29" s="25"/>
      <c r="C29" s="13"/>
    </row>
    <row r="30" spans="2:3" ht="15">
      <c r="B30" s="22"/>
      <c r="C30" s="26"/>
    </row>
    <row r="31" spans="2:3" ht="15">
      <c r="B31" s="22" t="s">
        <v>54</v>
      </c>
      <c r="C31" s="23"/>
    </row>
    <row r="32" spans="2:3" ht="15">
      <c r="B32" s="22"/>
      <c r="C32" s="23"/>
    </row>
    <row r="33" spans="2:3" ht="15">
      <c r="B33" s="24" t="s">
        <v>56</v>
      </c>
      <c r="C33" s="23"/>
    </row>
    <row r="34" spans="2:3" ht="15">
      <c r="B34" s="25"/>
      <c r="C34" s="13"/>
    </row>
    <row r="35" spans="2:3" ht="15">
      <c r="B35" s="25"/>
      <c r="C35" s="13"/>
    </row>
    <row r="36" spans="2:3" ht="15">
      <c r="B36" s="25"/>
      <c r="C36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2022-01-21T07:09:20Z</dcterms:modified>
  <cp:category/>
  <cp:version/>
  <cp:contentType/>
  <cp:contentStatus/>
</cp:coreProperties>
</file>